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oosawashinsuke/Desktop/"/>
    </mc:Choice>
  </mc:AlternateContent>
  <xr:revisionPtr revIDLastSave="0" documentId="13_ncr:1_{2A4A2620-DE4C-324F-B4D4-BC1616A9973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月次資金繰り表" sheetId="1" r:id="rId1"/>
  </sheets>
  <definedNames>
    <definedName name="_xlnm.Print_Area" localSheetId="0">月次資金繰り表!$A$1:$P$35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O17" i="1"/>
  <c r="O31" i="1" l="1"/>
  <c r="O30" i="1"/>
  <c r="O29" i="1"/>
  <c r="O27" i="1"/>
  <c r="O26" i="1"/>
  <c r="O25" i="1"/>
  <c r="O24" i="1"/>
  <c r="O21" i="1"/>
  <c r="O20" i="1"/>
  <c r="O19" i="1"/>
  <c r="O18" i="1"/>
  <c r="O16" i="1"/>
  <c r="O15" i="1"/>
  <c r="O14" i="1"/>
  <c r="O9" i="1"/>
  <c r="O10" i="1"/>
  <c r="O12" i="1"/>
  <c r="O8" i="1"/>
  <c r="O7" i="1"/>
  <c r="D32" i="1"/>
  <c r="E32" i="1"/>
  <c r="F32" i="1"/>
  <c r="G32" i="1"/>
  <c r="H32" i="1"/>
  <c r="I32" i="1"/>
  <c r="J32" i="1"/>
  <c r="K32" i="1"/>
  <c r="L32" i="1"/>
  <c r="M32" i="1"/>
  <c r="N32" i="1"/>
  <c r="C32" i="1"/>
  <c r="C28" i="1"/>
  <c r="D28" i="1"/>
  <c r="E28" i="1"/>
  <c r="F28" i="1"/>
  <c r="G28" i="1"/>
  <c r="H28" i="1"/>
  <c r="I28" i="1"/>
  <c r="J28" i="1"/>
  <c r="K28" i="1"/>
  <c r="L28" i="1"/>
  <c r="M28" i="1"/>
  <c r="N28" i="1"/>
  <c r="C13" i="1"/>
  <c r="D22" i="1"/>
  <c r="E22" i="1"/>
  <c r="F22" i="1"/>
  <c r="G22" i="1"/>
  <c r="H22" i="1"/>
  <c r="I22" i="1"/>
  <c r="J22" i="1"/>
  <c r="K22" i="1"/>
  <c r="L22" i="1"/>
  <c r="M22" i="1"/>
  <c r="N22" i="1"/>
  <c r="C22" i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B4" i="1" s="1"/>
  <c r="O28" i="1" l="1"/>
  <c r="O32" i="1"/>
  <c r="O13" i="1"/>
  <c r="O22" i="1"/>
  <c r="L33" i="1"/>
  <c r="H33" i="1"/>
  <c r="D33" i="1"/>
  <c r="N33" i="1"/>
  <c r="C33" i="1"/>
  <c r="J33" i="1"/>
  <c r="M33" i="1"/>
  <c r="I33" i="1"/>
  <c r="E33" i="1"/>
  <c r="K33" i="1"/>
  <c r="G33" i="1"/>
  <c r="F33" i="1"/>
  <c r="C23" i="1"/>
  <c r="C34" i="1" s="1"/>
  <c r="O33" i="1" l="1"/>
  <c r="O23" i="1"/>
  <c r="O34" i="1" s="1"/>
  <c r="C35" i="1"/>
  <c r="D7" i="1" s="1"/>
  <c r="D13" i="1" l="1"/>
  <c r="D23" i="1" s="1"/>
  <c r="D34" i="1" l="1"/>
  <c r="D35" i="1" s="1"/>
  <c r="E7" i="1" s="1"/>
  <c r="E13" i="1" l="1"/>
  <c r="E23" i="1" s="1"/>
  <c r="E34" i="1" l="1"/>
  <c r="E35" i="1" s="1"/>
  <c r="F7" i="1" s="1"/>
  <c r="F13" i="1" l="1"/>
  <c r="F23" i="1" s="1"/>
  <c r="F34" i="1" l="1"/>
  <c r="F35" i="1" s="1"/>
  <c r="G7" i="1" s="1"/>
  <c r="G13" i="1" l="1"/>
  <c r="G23" i="1" s="1"/>
  <c r="G34" i="1" l="1"/>
  <c r="G35" i="1" s="1"/>
  <c r="H7" i="1" s="1"/>
  <c r="H13" i="1" l="1"/>
  <c r="H23" i="1" s="1"/>
  <c r="H34" i="1" l="1"/>
  <c r="H35" i="1" s="1"/>
  <c r="I7" i="1" s="1"/>
  <c r="I13" i="1" l="1"/>
  <c r="I23" i="1" s="1"/>
  <c r="I34" i="1" l="1"/>
  <c r="I35" i="1" s="1"/>
  <c r="J7" i="1" s="1"/>
  <c r="J13" i="1" l="1"/>
  <c r="J23" i="1" s="1"/>
  <c r="J34" i="1" l="1"/>
  <c r="J35" i="1" s="1"/>
  <c r="K7" i="1" s="1"/>
  <c r="K13" i="1" l="1"/>
  <c r="K23" i="1" s="1"/>
  <c r="K34" i="1" l="1"/>
  <c r="K35" i="1" s="1"/>
  <c r="L7" i="1" s="1"/>
  <c r="L13" i="1" l="1"/>
  <c r="L23" i="1" s="1"/>
  <c r="L34" i="1" l="1"/>
  <c r="L35" i="1" s="1"/>
  <c r="M7" i="1" s="1"/>
  <c r="M13" i="1" l="1"/>
  <c r="M23" i="1" s="1"/>
  <c r="M34" i="1" l="1"/>
  <c r="M35" i="1" s="1"/>
  <c r="N7" i="1" s="1"/>
  <c r="N13" i="1" l="1"/>
  <c r="N23" i="1" s="1"/>
  <c r="N34" i="1" l="1"/>
  <c r="N35" i="1" s="1"/>
  <c r="O35" i="1" s="1"/>
</calcChain>
</file>

<file path=xl/sharedStrings.xml><?xml version="1.0" encoding="utf-8"?>
<sst xmlns="http://schemas.openxmlformats.org/spreadsheetml/2006/main" count="33" uniqueCount="33">
  <si>
    <t>月次 資金繰り表</t>
  </si>
  <si>
    <t>内容 / 期間</t>
  </si>
  <si>
    <t>期間 計</t>
  </si>
  <si>
    <t>繰越残高</t>
  </si>
  <si>
    <t>現金売上高</t>
  </si>
  <si>
    <t>売掛金回収</t>
  </si>
  <si>
    <t>取立手形入金高</t>
  </si>
  <si>
    <t>前受金</t>
  </si>
  <si>
    <t>経常収入 計</t>
  </si>
  <si>
    <t>現金仕入高</t>
  </si>
  <si>
    <t>買掛金支払</t>
  </si>
  <si>
    <t>支払手形決済</t>
  </si>
  <si>
    <t>前渡金</t>
  </si>
  <si>
    <t>一般営業費</t>
  </si>
  <si>
    <t>人件費</t>
  </si>
  <si>
    <t>支払利息・割引料</t>
  </si>
  <si>
    <t>税金・社保料等</t>
  </si>
  <si>
    <t>経常支出 計</t>
  </si>
  <si>
    <t>経常収支 計</t>
  </si>
  <si>
    <t>手形割引</t>
  </si>
  <si>
    <t>短期借入金</t>
  </si>
  <si>
    <t>長期借入金</t>
  </si>
  <si>
    <t>財務収入 計</t>
  </si>
  <si>
    <t>短期借入金返済</t>
  </si>
  <si>
    <t>長期借入金返済</t>
  </si>
  <si>
    <t>財務支出 計</t>
  </si>
  <si>
    <t>財務収支 計</t>
  </si>
  <si>
    <t>当月収支 計</t>
  </si>
  <si>
    <t>当月残高</t>
  </si>
  <si>
    <t>その他経常収入</t>
    <rPh sb="3" eb="7">
      <t xml:space="preserve">ケイジョウシュウニュウ </t>
    </rPh>
    <phoneticPr fontId="3"/>
  </si>
  <si>
    <t>その他財務収入</t>
    <rPh sb="3" eb="7">
      <t xml:space="preserve">ザイムシュウニュウ </t>
    </rPh>
    <phoneticPr fontId="3"/>
  </si>
  <si>
    <t>その他財務支出</t>
    <rPh sb="3" eb="5">
      <t xml:space="preserve">ザイムシュウニュウ </t>
    </rPh>
    <rPh sb="5" eb="7">
      <t xml:space="preserve">シシュツ </t>
    </rPh>
    <phoneticPr fontId="3"/>
  </si>
  <si>
    <t>会社名：●●●●株式会社</t>
    <rPh sb="0" eb="3">
      <t xml:space="preserve">カイシャメイ </t>
    </rPh>
    <rPh sb="8" eb="12">
      <t>カブシ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</si>
</sst>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メイリオ"/>
    </font>
    <font>
      <b/>
      <sz val="18"/>
      <color rgb="FF000000"/>
      <name val="メイリオ"/>
      <family val="2"/>
      <charset val="128"/>
    </font>
    <font>
      <sz val="18"/>
      <color rgb="FF000000"/>
      <name val="メイリオ"/>
      <family val="2"/>
      <charset val="128"/>
    </font>
    <font>
      <sz val="6"/>
      <name val="Tsukushi A Round Gothic Bold"/>
      <family val="3"/>
      <charset val="128"/>
    </font>
    <font>
      <sz val="14"/>
      <color rgb="FF000000"/>
      <name val="メイリオ"/>
      <family val="2"/>
      <charset val="128"/>
    </font>
    <font>
      <b/>
      <sz val="12"/>
      <color rgb="FF000000"/>
      <name val="メイリオ"/>
      <family val="2"/>
      <charset val="128"/>
    </font>
    <font>
      <sz val="12"/>
      <color rgb="FF000000"/>
      <name val="メイリオ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5" fillId="0" borderId="2" xfId="0" applyFont="1" applyBorder="1"/>
    <xf numFmtId="55" fontId="5" fillId="0" borderId="2" xfId="0" applyNumberFormat="1" applyFont="1" applyFill="1" applyBorder="1"/>
    <xf numFmtId="55" fontId="5" fillId="0" borderId="2" xfId="0" applyNumberFormat="1" applyFont="1" applyBorder="1"/>
    <xf numFmtId="0" fontId="5" fillId="3" borderId="2" xfId="0" applyFont="1" applyFill="1" applyBorder="1"/>
    <xf numFmtId="3" fontId="5" fillId="3" borderId="2" xfId="0" applyNumberFormat="1" applyFont="1" applyFill="1" applyBorder="1"/>
    <xf numFmtId="0" fontId="6" fillId="0" borderId="2" xfId="0" applyFont="1" applyBorder="1"/>
    <xf numFmtId="3" fontId="6" fillId="0" borderId="2" xfId="0" applyNumberFormat="1" applyFont="1" applyBorder="1"/>
    <xf numFmtId="0" fontId="5" fillId="2" borderId="2" xfId="0" applyFont="1" applyFill="1" applyBorder="1"/>
    <xf numFmtId="3" fontId="5" fillId="2" borderId="2" xfId="0" applyNumberFormat="1" applyFont="1" applyFill="1" applyBorder="1"/>
    <xf numFmtId="0" fontId="5" fillId="4" borderId="2" xfId="0" applyFont="1" applyFill="1" applyBorder="1"/>
    <xf numFmtId="3" fontId="5" fillId="4" borderId="2" xfId="0" applyNumberFormat="1" applyFont="1" applyFill="1" applyBorder="1"/>
  </cellXfs>
  <cellStyles count="1"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5"/>
  <sheetViews>
    <sheetView tabSelected="1" view="pageBreakPreview" zoomScale="75" zoomScaleNormal="100" zoomScaleSheetLayoutView="75" workbookViewId="0">
      <selection activeCell="B3" sqref="B3:F3"/>
    </sheetView>
  </sheetViews>
  <sheetFormatPr baseColWidth="10" defaultColWidth="8.83203125" defaultRowHeight="20"/>
  <cols>
    <col min="1" max="1" width="2.6640625" style="4" customWidth="1"/>
    <col min="2" max="15" width="17.6640625" style="4" customWidth="1"/>
    <col min="16" max="16" width="3" style="4" customWidth="1"/>
    <col min="17" max="16384" width="8.83203125" style="4"/>
  </cols>
  <sheetData>
    <row r="1" spans="2:15" ht="30" customHeight="1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3" spans="2:15" ht="31" customHeight="1">
      <c r="B3" s="3" t="s">
        <v>32</v>
      </c>
      <c r="C3" s="3"/>
      <c r="D3" s="3"/>
      <c r="E3" s="3"/>
      <c r="F3" s="3"/>
    </row>
    <row r="4" spans="2:15" ht="30" customHeight="1">
      <c r="B4" s="3" t="str">
        <f>"期間："&amp;TEXT(C6, "yyyy年m月")&amp;"から"&amp;TEXT(N6, "yyyy年m月")&amp;"まで"</f>
        <v>期間：2022年9月から2023年8月まで</v>
      </c>
      <c r="C4" s="3"/>
      <c r="D4" s="3"/>
      <c r="E4" s="3"/>
      <c r="F4" s="3"/>
    </row>
    <row r="5" spans="2:15" ht="13" customHeight="1"/>
    <row r="6" spans="2:15" ht="30" customHeight="1">
      <c r="B6" s="5" t="s">
        <v>1</v>
      </c>
      <c r="C6" s="6">
        <v>44805</v>
      </c>
      <c r="D6" s="7">
        <f>C6+EDATE(1,1)</f>
        <v>44837</v>
      </c>
      <c r="E6" s="7">
        <f t="shared" ref="E6:N6" si="0">D6+EDATE(1,1)</f>
        <v>44869</v>
      </c>
      <c r="F6" s="7">
        <f t="shared" si="0"/>
        <v>44901</v>
      </c>
      <c r="G6" s="7">
        <f t="shared" si="0"/>
        <v>44933</v>
      </c>
      <c r="H6" s="7">
        <f t="shared" si="0"/>
        <v>44965</v>
      </c>
      <c r="I6" s="7">
        <f t="shared" si="0"/>
        <v>44997</v>
      </c>
      <c r="J6" s="7">
        <f t="shared" si="0"/>
        <v>45029</v>
      </c>
      <c r="K6" s="7">
        <f t="shared" si="0"/>
        <v>45061</v>
      </c>
      <c r="L6" s="7">
        <f t="shared" si="0"/>
        <v>45093</v>
      </c>
      <c r="M6" s="7">
        <f t="shared" si="0"/>
        <v>45125</v>
      </c>
      <c r="N6" s="7">
        <f t="shared" si="0"/>
        <v>45157</v>
      </c>
      <c r="O6" s="5" t="s">
        <v>2</v>
      </c>
    </row>
    <row r="7" spans="2:15" ht="30" customHeight="1">
      <c r="B7" s="8" t="s">
        <v>3</v>
      </c>
      <c r="C7" s="9">
        <v>0</v>
      </c>
      <c r="D7" s="9">
        <f>C35</f>
        <v>0</v>
      </c>
      <c r="E7" s="9">
        <f t="shared" ref="E7:N7" si="1">D35</f>
        <v>0</v>
      </c>
      <c r="F7" s="9">
        <f t="shared" si="1"/>
        <v>0</v>
      </c>
      <c r="G7" s="9">
        <f t="shared" si="1"/>
        <v>0</v>
      </c>
      <c r="H7" s="9">
        <f t="shared" si="1"/>
        <v>0</v>
      </c>
      <c r="I7" s="9">
        <f t="shared" si="1"/>
        <v>0</v>
      </c>
      <c r="J7" s="9">
        <f t="shared" si="1"/>
        <v>0</v>
      </c>
      <c r="K7" s="9">
        <f t="shared" si="1"/>
        <v>0</v>
      </c>
      <c r="L7" s="9">
        <f t="shared" si="1"/>
        <v>0</v>
      </c>
      <c r="M7" s="9">
        <f t="shared" si="1"/>
        <v>0</v>
      </c>
      <c r="N7" s="9">
        <f t="shared" si="1"/>
        <v>0</v>
      </c>
      <c r="O7" s="9">
        <f>C7</f>
        <v>0</v>
      </c>
    </row>
    <row r="8" spans="2:15" ht="30" customHeight="1">
      <c r="B8" s="10" t="s">
        <v>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>
        <f>SUM(C8:N8)</f>
        <v>0</v>
      </c>
    </row>
    <row r="9" spans="2:15" ht="30" customHeight="1">
      <c r="B9" s="10" t="s">
        <v>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>
        <f t="shared" ref="O9:O12" si="2">SUM(C9:N9)</f>
        <v>0</v>
      </c>
    </row>
    <row r="10" spans="2:15" ht="30" customHeight="1">
      <c r="B10" s="10" t="s">
        <v>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>
        <f t="shared" si="2"/>
        <v>0</v>
      </c>
    </row>
    <row r="11" spans="2:15" ht="30" customHeight="1">
      <c r="B11" s="10" t="s">
        <v>7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>
        <f t="shared" si="2"/>
        <v>0</v>
      </c>
    </row>
    <row r="12" spans="2:15" ht="30" customHeight="1">
      <c r="B12" s="10" t="s">
        <v>29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>
        <f t="shared" si="2"/>
        <v>0</v>
      </c>
    </row>
    <row r="13" spans="2:15" ht="30" customHeight="1">
      <c r="B13" s="12" t="s">
        <v>8</v>
      </c>
      <c r="C13" s="13">
        <f>SUM(C7:C12)</f>
        <v>0</v>
      </c>
      <c r="D13" s="13">
        <f>SUM(D7:D12)</f>
        <v>0</v>
      </c>
      <c r="E13" s="13">
        <f>SUM(E7:E12)</f>
        <v>0</v>
      </c>
      <c r="F13" s="13">
        <f>SUM(F7:F12)</f>
        <v>0</v>
      </c>
      <c r="G13" s="13">
        <f>SUM(G7:G12)</f>
        <v>0</v>
      </c>
      <c r="H13" s="13">
        <f>SUM(H7:H12)</f>
        <v>0</v>
      </c>
      <c r="I13" s="13">
        <f>SUM(I7:I12)</f>
        <v>0</v>
      </c>
      <c r="J13" s="13">
        <f>SUM(J7:J12)</f>
        <v>0</v>
      </c>
      <c r="K13" s="13">
        <f>SUM(K7:K12)</f>
        <v>0</v>
      </c>
      <c r="L13" s="13">
        <f>SUM(L7:L12)</f>
        <v>0</v>
      </c>
      <c r="M13" s="13">
        <f>SUM(M7:M12)</f>
        <v>0</v>
      </c>
      <c r="N13" s="13">
        <f>SUM(N7:N12)</f>
        <v>0</v>
      </c>
      <c r="O13" s="13">
        <f>SUM(O7:O12)</f>
        <v>0</v>
      </c>
    </row>
    <row r="14" spans="2:15" ht="30" customHeight="1">
      <c r="B14" s="10" t="s">
        <v>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>
        <f t="shared" ref="O14:O21" si="3">SUM(C14:N14)</f>
        <v>0</v>
      </c>
    </row>
    <row r="15" spans="2:15" ht="30" customHeight="1">
      <c r="B15" s="10" t="s">
        <v>10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>
        <f t="shared" si="3"/>
        <v>0</v>
      </c>
    </row>
    <row r="16" spans="2:15" ht="30" customHeight="1">
      <c r="B16" s="10" t="s">
        <v>11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>
        <f t="shared" si="3"/>
        <v>0</v>
      </c>
    </row>
    <row r="17" spans="2:15" ht="30" customHeight="1">
      <c r="B17" s="10" t="s">
        <v>12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>
        <f t="shared" si="3"/>
        <v>0</v>
      </c>
    </row>
    <row r="18" spans="2:15" ht="30" customHeight="1">
      <c r="B18" s="10" t="s">
        <v>13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>
        <f t="shared" si="3"/>
        <v>0</v>
      </c>
    </row>
    <row r="19" spans="2:15" ht="30" customHeight="1">
      <c r="B19" s="10" t="s">
        <v>14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>
        <f t="shared" si="3"/>
        <v>0</v>
      </c>
    </row>
    <row r="20" spans="2:15" ht="30" customHeight="1">
      <c r="B20" s="10" t="s">
        <v>15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f t="shared" si="3"/>
        <v>0</v>
      </c>
    </row>
    <row r="21" spans="2:15" ht="30" customHeight="1">
      <c r="B21" s="10" t="s">
        <v>16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>
        <f t="shared" si="3"/>
        <v>0</v>
      </c>
    </row>
    <row r="22" spans="2:15" ht="30" customHeight="1">
      <c r="B22" s="12" t="s">
        <v>17</v>
      </c>
      <c r="C22" s="13">
        <f>SUM(C14:C21)</f>
        <v>0</v>
      </c>
      <c r="D22" s="13">
        <f>SUM(D14:D21)</f>
        <v>0</v>
      </c>
      <c r="E22" s="13">
        <f>SUM(E14:E21)</f>
        <v>0</v>
      </c>
      <c r="F22" s="13">
        <f>SUM(F14:F21)</f>
        <v>0</v>
      </c>
      <c r="G22" s="13">
        <f>SUM(G14:G21)</f>
        <v>0</v>
      </c>
      <c r="H22" s="13">
        <f>SUM(H14:H21)</f>
        <v>0</v>
      </c>
      <c r="I22" s="13">
        <f>SUM(I14:I21)</f>
        <v>0</v>
      </c>
      <c r="J22" s="13">
        <f>SUM(J14:J21)</f>
        <v>0</v>
      </c>
      <c r="K22" s="13">
        <f>SUM(K14:K21)</f>
        <v>0</v>
      </c>
      <c r="L22" s="13">
        <f>SUM(L14:L21)</f>
        <v>0</v>
      </c>
      <c r="M22" s="13">
        <f>SUM(M14:M21)</f>
        <v>0</v>
      </c>
      <c r="N22" s="13">
        <f>SUM(N14:N21)</f>
        <v>0</v>
      </c>
      <c r="O22" s="13">
        <f>SUM(O14:O21)</f>
        <v>0</v>
      </c>
    </row>
    <row r="23" spans="2:15" ht="30" customHeight="1">
      <c r="B23" s="8" t="s">
        <v>18</v>
      </c>
      <c r="C23" s="9">
        <f>C13-C22</f>
        <v>0</v>
      </c>
      <c r="D23" s="9">
        <f>D13-D22</f>
        <v>0</v>
      </c>
      <c r="E23" s="9">
        <f>E13-E22</f>
        <v>0</v>
      </c>
      <c r="F23" s="9">
        <f>F13-F22</f>
        <v>0</v>
      </c>
      <c r="G23" s="9">
        <f>G13-G22</f>
        <v>0</v>
      </c>
      <c r="H23" s="9">
        <f>H13-H22</f>
        <v>0</v>
      </c>
      <c r="I23" s="9">
        <f>I13-I22</f>
        <v>0</v>
      </c>
      <c r="J23" s="9">
        <f>J13-J22</f>
        <v>0</v>
      </c>
      <c r="K23" s="9">
        <f>K13-K22</f>
        <v>0</v>
      </c>
      <c r="L23" s="9">
        <f>L13-L22</f>
        <v>0</v>
      </c>
      <c r="M23" s="9">
        <f>M13-M22</f>
        <v>0</v>
      </c>
      <c r="N23" s="9">
        <f>N13-N22</f>
        <v>0</v>
      </c>
      <c r="O23" s="9">
        <f>O13-O22</f>
        <v>0</v>
      </c>
    </row>
    <row r="24" spans="2:15" ht="30" customHeight="1">
      <c r="B24" s="10" t="s">
        <v>19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>
        <f t="shared" ref="O24:O27" si="4">SUM(C24:N24)</f>
        <v>0</v>
      </c>
    </row>
    <row r="25" spans="2:15" ht="30" customHeight="1">
      <c r="B25" s="10" t="s">
        <v>20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>
        <f t="shared" si="4"/>
        <v>0</v>
      </c>
    </row>
    <row r="26" spans="2:15" ht="30" customHeight="1">
      <c r="B26" s="10" t="s">
        <v>21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>
        <f t="shared" si="4"/>
        <v>0</v>
      </c>
    </row>
    <row r="27" spans="2:15" ht="30" customHeight="1">
      <c r="B27" s="10" t="s">
        <v>30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>
        <f t="shared" si="4"/>
        <v>0</v>
      </c>
    </row>
    <row r="28" spans="2:15" ht="30" customHeight="1">
      <c r="B28" s="12" t="s">
        <v>22</v>
      </c>
      <c r="C28" s="13">
        <f>SUM(C24:C27)</f>
        <v>0</v>
      </c>
      <c r="D28" s="13">
        <f t="shared" ref="D28:O28" si="5">SUM(D24:D27)</f>
        <v>0</v>
      </c>
      <c r="E28" s="13">
        <f t="shared" si="5"/>
        <v>0</v>
      </c>
      <c r="F28" s="13">
        <f t="shared" si="5"/>
        <v>0</v>
      </c>
      <c r="G28" s="13">
        <f t="shared" si="5"/>
        <v>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</row>
    <row r="29" spans="2:15" ht="30" customHeight="1">
      <c r="B29" s="10" t="s">
        <v>23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>
        <f t="shared" ref="O29:O31" si="6">SUM(C29:N29)</f>
        <v>0</v>
      </c>
    </row>
    <row r="30" spans="2:15" ht="30" customHeight="1">
      <c r="B30" s="10" t="s">
        <v>24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f t="shared" si="6"/>
        <v>0</v>
      </c>
    </row>
    <row r="31" spans="2:15" ht="30" customHeight="1">
      <c r="B31" s="10" t="s">
        <v>31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f t="shared" si="6"/>
        <v>0</v>
      </c>
    </row>
    <row r="32" spans="2:15" ht="30" customHeight="1">
      <c r="B32" s="12" t="s">
        <v>25</v>
      </c>
      <c r="C32" s="13">
        <f>SUM(C29:C31)</f>
        <v>0</v>
      </c>
      <c r="D32" s="13">
        <f t="shared" ref="D32:O32" si="7">SUM(D29:D31)</f>
        <v>0</v>
      </c>
      <c r="E32" s="13">
        <f t="shared" si="7"/>
        <v>0</v>
      </c>
      <c r="F32" s="13">
        <f t="shared" si="7"/>
        <v>0</v>
      </c>
      <c r="G32" s="13">
        <f t="shared" si="7"/>
        <v>0</v>
      </c>
      <c r="H32" s="13">
        <f t="shared" si="7"/>
        <v>0</v>
      </c>
      <c r="I32" s="13">
        <f t="shared" si="7"/>
        <v>0</v>
      </c>
      <c r="J32" s="13">
        <f t="shared" si="7"/>
        <v>0</v>
      </c>
      <c r="K32" s="13">
        <f t="shared" si="7"/>
        <v>0</v>
      </c>
      <c r="L32" s="13">
        <f t="shared" si="7"/>
        <v>0</v>
      </c>
      <c r="M32" s="13">
        <f t="shared" si="7"/>
        <v>0</v>
      </c>
      <c r="N32" s="13">
        <f t="shared" si="7"/>
        <v>0</v>
      </c>
      <c r="O32" s="13">
        <f t="shared" si="7"/>
        <v>0</v>
      </c>
    </row>
    <row r="33" spans="2:15" ht="30" customHeight="1">
      <c r="B33" s="8" t="s">
        <v>26</v>
      </c>
      <c r="C33" s="9">
        <f>C28-C32</f>
        <v>0</v>
      </c>
      <c r="D33" s="9">
        <f t="shared" ref="D33:O33" si="8">D28-D32</f>
        <v>0</v>
      </c>
      <c r="E33" s="9">
        <f t="shared" si="8"/>
        <v>0</v>
      </c>
      <c r="F33" s="9">
        <f t="shared" si="8"/>
        <v>0</v>
      </c>
      <c r="G33" s="9">
        <f t="shared" si="8"/>
        <v>0</v>
      </c>
      <c r="H33" s="9">
        <f t="shared" si="8"/>
        <v>0</v>
      </c>
      <c r="I33" s="9">
        <f t="shared" si="8"/>
        <v>0</v>
      </c>
      <c r="J33" s="9">
        <f t="shared" si="8"/>
        <v>0</v>
      </c>
      <c r="K33" s="9">
        <f t="shared" si="8"/>
        <v>0</v>
      </c>
      <c r="L33" s="9">
        <f t="shared" si="8"/>
        <v>0</v>
      </c>
      <c r="M33" s="9">
        <f t="shared" si="8"/>
        <v>0</v>
      </c>
      <c r="N33" s="9">
        <f t="shared" si="8"/>
        <v>0</v>
      </c>
      <c r="O33" s="9">
        <f t="shared" si="8"/>
        <v>0</v>
      </c>
    </row>
    <row r="34" spans="2:15" ht="30" customHeight="1">
      <c r="B34" s="14" t="s">
        <v>27</v>
      </c>
      <c r="C34" s="15">
        <f>C23+C33</f>
        <v>0</v>
      </c>
      <c r="D34" s="15">
        <f t="shared" ref="D34:O34" si="9">D23+D33</f>
        <v>0</v>
      </c>
      <c r="E34" s="15">
        <f t="shared" si="9"/>
        <v>0</v>
      </c>
      <c r="F34" s="15">
        <f t="shared" si="9"/>
        <v>0</v>
      </c>
      <c r="G34" s="15">
        <f t="shared" si="9"/>
        <v>0</v>
      </c>
      <c r="H34" s="15">
        <f t="shared" si="9"/>
        <v>0</v>
      </c>
      <c r="I34" s="15">
        <f t="shared" si="9"/>
        <v>0</v>
      </c>
      <c r="J34" s="15">
        <f t="shared" si="9"/>
        <v>0</v>
      </c>
      <c r="K34" s="15">
        <f t="shared" si="9"/>
        <v>0</v>
      </c>
      <c r="L34" s="15">
        <f t="shared" si="9"/>
        <v>0</v>
      </c>
      <c r="M34" s="15">
        <f t="shared" si="9"/>
        <v>0</v>
      </c>
      <c r="N34" s="15">
        <f t="shared" si="9"/>
        <v>0</v>
      </c>
      <c r="O34" s="15">
        <f t="shared" si="9"/>
        <v>0</v>
      </c>
    </row>
    <row r="35" spans="2:15" ht="30" customHeight="1">
      <c r="B35" s="8" t="s">
        <v>28</v>
      </c>
      <c r="C35" s="9">
        <f>C7+C34</f>
        <v>0</v>
      </c>
      <c r="D35" s="9">
        <f>D7+D34</f>
        <v>0</v>
      </c>
      <c r="E35" s="9">
        <f>E7+E34</f>
        <v>0</v>
      </c>
      <c r="F35" s="9">
        <f>F7+F34</f>
        <v>0</v>
      </c>
      <c r="G35" s="9">
        <f>G7+G34</f>
        <v>0</v>
      </c>
      <c r="H35" s="9">
        <f>H7+H34</f>
        <v>0</v>
      </c>
      <c r="I35" s="9">
        <f>I7+I34</f>
        <v>0</v>
      </c>
      <c r="J35" s="9">
        <f>J7+J34</f>
        <v>0</v>
      </c>
      <c r="K35" s="9">
        <f>K7+K34</f>
        <v>0</v>
      </c>
      <c r="L35" s="9">
        <f>L7+L34</f>
        <v>0</v>
      </c>
      <c r="M35" s="9">
        <f>M7+M34</f>
        <v>0</v>
      </c>
      <c r="N35" s="9">
        <f>N7+N34</f>
        <v>0</v>
      </c>
      <c r="O35" s="9">
        <f>N35</f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O1"/>
    <mergeCell ref="B4:F4"/>
    <mergeCell ref="B3:F3"/>
  </mergeCells>
  <phoneticPr fontId="3"/>
  <pageMargins left="0.25" right="0.25" top="0.75" bottom="0.75" header="0.3" footer="0.3"/>
  <pageSetup scale="4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月次資金繰り表</vt:lpstr>
      <vt:lpstr>月次資金繰り表!Print_Area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 Office ユーザー</cp:lastModifiedBy>
  <dcterms:created xsi:type="dcterms:W3CDTF">2021-04-09T02:20:41Z</dcterms:created>
  <dcterms:modified xsi:type="dcterms:W3CDTF">2022-08-23T07:58:48Z</dcterms:modified>
  <cp:category/>
</cp:coreProperties>
</file>